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<sst xmlns="http://schemas.openxmlformats.org/spreadsheetml/2006/main" count="200" uniqueCount="100">
  <si>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</si>
  <si>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</si>
  <si>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</si>
  <si>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</si>
  <si>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</si>
  <si>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</si>
  <si>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</si>
  <si>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</si>
  <si>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</si>
  <si>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</si>
  <si>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</si>
  <si>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</si>
  <si>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</si>
  <si>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</si>
  <si>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</si>
  <si>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</si>
  <si>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</si>
  <si>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</si>
  <si>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</si>
  <si>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</si>
  <si>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</si>
  <si>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</si>
  <si>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</si>
  <si>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</si>
  <si>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</si>
  <si>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</si>
  <si>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</si>
  <si>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</si>
  <si>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</si>
  <si>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</si>
  <si>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</si>
  <si>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</si>
  <si>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</si>
  <si>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</si>
  <si>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</si>
  <si>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</si>
  <si>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</si>
  <si>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</si>
  <si>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</si>
  <si>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</si>
  <si>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</si>
  <si>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</si>
  <si>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</si>
  <si>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</si>
  <si>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</si>
  <si>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</si>
  <si>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</si>
  <si>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</si>
  <si>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</si>
  <si>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</si>
  <si>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</si>
  <si>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</si>
  <si>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</si>
  <si>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</si>
  <si>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</si>
  <si>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</si>
  <si>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</si>
  <si>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</si>
  <si>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</si>
  <si>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</si>
  <si>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</si>
  <si>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</si>
  <si>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</si>
  <si>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</si>
  <si>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</si>
  <si>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</si>
  <si>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</si>
  <si>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</si>
  <si>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</si>
  <si>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</si>
  <si>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</si>
  <si>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</si>
  <si>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</si>
  <si>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</si>
  <si>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</si>
  <si>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</si>
  <si>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</si>
  <si>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</si>
  <si>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</si>
  <si>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</si>
  <si>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</si>
  <si>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</si>
  <si>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</si>
  <si>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</si>
  <si>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</si>
  <si>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</si>
  <si>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</si>
  <si>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</si>
  <si>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</si>
  <si>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</si>
  <si>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</si>
  <si>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</si>
  <si>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</si>
  <si>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</si>
  <si>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</si>
  <si>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</si>
  <si>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P_Гч_25_ЛК15_017531</t>
  </si>
  <si>
    <t>Реконструкция ВЛИ-0,4 кВ от опоры №2-9 до опоры №2-9А фидера-1 ТП-Р-1-7 в соответствии с договором на ТП № 1-35-25-0259  г. Горячий Ключ</t>
  </si>
  <si>
    <t>Реконструкция ВЛИ-0,4 кВ от опоры №2-9 до опоры №2-9А фидера-1 ТП-Р-1-7</t>
  </si>
  <si>
    <t>0,019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</si>
</sst>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37.169137599999992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8.9440523999999986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280.14319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0.28014318999999999</v>
      </c>
      <c r="H15" s="37">
        <f>G15*1.22</f>
        <v>0.34177469179999997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0.45687110330583131</v>
      </c>
      <c r="J15" s="37">
        <f>'20.2'!M16/1000</f>
        <v>0</v>
      </c>
      <c r="K15" s="37">
        <f>I15+J15</f>
        <v>0.45687110330583131</v>
      </c>
      <c r="L15" s="73">
        <v>9.0060970000000004E-2</v>
      </c>
      <c r="M15" s="77">
        <f>K15-L15</f>
        <v>0.36681013330583129</v>
      </c>
      <c r="N15" s="73">
        <v>9.0060970000000004E-2</v>
      </c>
      <c r="O15" s="73">
        <f>H15-N15</f>
        <v>0.25171372179999996</v>
      </c>
      <c r="P15" s="73">
        <f>SUM(Q15:W15)</f>
        <v>9.0060973400000022E-2</v>
      </c>
      <c r="Q15" s="75">
        <v>0</v>
      </c>
      <c r="R15" s="76">
        <v>0</v>
      </c>
      <c r="S15" s="76" t="s">
        <v>95</v>
      </c>
      <c r="T15" s="78">
        <v>9.0060973400000022E-2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2026-05-08T05:25:43Z</dcterms:modified>
</cp:coreProperties>
</file>